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6580" yWindow="0" windowWidth="25040" windowHeight="138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0" i="1" l="1"/>
  <c r="N35" i="1"/>
  <c r="N9" i="1"/>
  <c r="N18" i="1"/>
  <c r="N27" i="1"/>
  <c r="N7" i="1"/>
  <c r="M30" i="1"/>
  <c r="M35" i="1"/>
  <c r="M9" i="1"/>
  <c r="M18" i="1"/>
  <c r="M27" i="1"/>
  <c r="M7" i="1"/>
  <c r="L30" i="1"/>
  <c r="L35" i="1"/>
  <c r="L9" i="1"/>
  <c r="L18" i="1"/>
  <c r="L27" i="1"/>
  <c r="L7" i="1"/>
  <c r="K30" i="1"/>
  <c r="K35" i="1"/>
  <c r="K9" i="1"/>
  <c r="K18" i="1"/>
  <c r="K27" i="1"/>
  <c r="K7" i="1"/>
  <c r="J30" i="1"/>
  <c r="J35" i="1"/>
  <c r="J9" i="1"/>
  <c r="J18" i="1"/>
  <c r="J27" i="1"/>
  <c r="J7" i="1"/>
  <c r="I30" i="1"/>
  <c r="I35" i="1"/>
  <c r="I9" i="1"/>
  <c r="I18" i="1"/>
  <c r="I27" i="1"/>
  <c r="I7" i="1"/>
  <c r="H30" i="1"/>
  <c r="H35" i="1"/>
  <c r="H9" i="1"/>
  <c r="H18" i="1"/>
  <c r="H27" i="1"/>
  <c r="H7" i="1"/>
  <c r="G30" i="1"/>
  <c r="G35" i="1"/>
  <c r="G9" i="1"/>
  <c r="G18" i="1"/>
  <c r="G27" i="1"/>
  <c r="G7" i="1"/>
  <c r="F30" i="1"/>
  <c r="F35" i="1"/>
  <c r="F9" i="1"/>
  <c r="F18" i="1"/>
  <c r="F27" i="1"/>
  <c r="F7" i="1"/>
  <c r="E30" i="1"/>
  <c r="E35" i="1"/>
  <c r="E9" i="1"/>
  <c r="E18" i="1"/>
  <c r="E27" i="1"/>
  <c r="E7" i="1"/>
  <c r="D30" i="1"/>
  <c r="D35" i="1"/>
  <c r="D9" i="1"/>
  <c r="D18" i="1"/>
  <c r="D27" i="1"/>
  <c r="D7" i="1"/>
  <c r="C30" i="1"/>
  <c r="C35" i="1"/>
  <c r="C9" i="1"/>
  <c r="C18" i="1"/>
  <c r="C27" i="1"/>
  <c r="C7" i="1"/>
</calcChain>
</file>

<file path=xl/sharedStrings.xml><?xml version="1.0" encoding="utf-8"?>
<sst xmlns="http://schemas.openxmlformats.org/spreadsheetml/2006/main" count="39" uniqueCount="39">
  <si>
    <t>Financial Plan Overview</t>
  </si>
  <si>
    <t>Total Income</t>
  </si>
  <si>
    <t>Total Expense</t>
  </si>
  <si>
    <t>Difference</t>
  </si>
  <si>
    <t>Personnel</t>
  </si>
  <si>
    <t>Operating</t>
  </si>
  <si>
    <t>Advertising</t>
  </si>
  <si>
    <t>Legal</t>
  </si>
  <si>
    <t>Accounting</t>
  </si>
  <si>
    <t>Utilities</t>
  </si>
  <si>
    <t>Website maintenance</t>
  </si>
  <si>
    <t>Graphic design</t>
  </si>
  <si>
    <t>Administrative</t>
  </si>
  <si>
    <t>Total</t>
  </si>
  <si>
    <t>Revenue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</si>
  <si>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</si>
  <si>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</si>
  <si>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</si>
  <si>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</si>
  <si>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</si>
  <si>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</si>
  <si>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</si>
  <si>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</si>
  <si>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</si>
  <si>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</si>
  <si>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</si>
  <si>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</si>
  <si>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Clothing</t>
  </si>
  <si>
    <t>Head</t>
  </si>
  <si>
    <t>Taxes</t>
  </si>
  <si>
    <t>Membership</t>
  </si>
  <si>
    <t>Expert</t>
  </si>
  <si>
    <t>Assistant</t>
  </si>
  <si>
    <t>Marketing</t>
  </si>
  <si>
    <t>Retail</t>
  </si>
  <si>
    <t>Web platform</t>
  </si>
  <si>
    <t>Transportation</t>
  </si>
  <si>
    <t>Telecommunication</t>
  </si>
  <si>
    <t>Net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</si>
</sst>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6" workbookViewId="0">
      <selection activeCell="D7" sqref="D7:N7"/>
    </sheetView>
  </sheetViews>
  <sheetFormatPr baseColWidth="10" defaultRowHeight="15" x14ac:dyDescent="0"/>
  <cols>
    <col min="1" max="1" width="6.1640625" customWidth="1"/>
    <col min="2" max="2" width="19.5" customWidth="1"/>
  </cols>
  <sheetData>
    <row r="1" spans="1:14" ht="28">
      <c r="A1" s="2" t="s">
        <v>0</v>
      </c>
    </row>
    <row r="2" spans="1:14">
      <c r="A2" t="s">
        <v>1</v>
      </c>
    </row>
    <row r="3" spans="1:14">
      <c r="A3" t="s">
        <v>2</v>
      </c>
    </row>
    <row r="4" spans="1:14">
      <c r="A4" t="s">
        <v>3</v>
      </c>
    </row>
    <row r="6" spans="1:14"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  <c r="K6" t="s">
        <v>23</v>
      </c>
      <c r="L6" t="s">
        <v>24</v>
      </c>
      <c r="M6" t="s">
        <v>25</v>
      </c>
      <c r="N6" t="s">
        <v>26</v>
      </c>
    </row>
    <row r="7" spans="1:14">
      <c r="A7" s="1" t="s">
        <v>38</v>
      </c>
      <c r="C7">
        <f>C30-C35-C27</f>
        <v>43000</v>
      </c>
      <c r="D7">
        <f t="shared" ref="D7:N7" si="0">D30-D35-D27</f>
        <v>43000</v>
      </c>
      <c r="E7">
        <f t="shared" si="0"/>
        <v>43000</v>
      </c>
      <c r="F7">
        <f t="shared" si="0"/>
        <v>43000</v>
      </c>
      <c r="G7">
        <f t="shared" si="0"/>
        <v>43000</v>
      </c>
      <c r="H7">
        <f t="shared" si="0"/>
        <v>43000</v>
      </c>
      <c r="I7">
        <f t="shared" si="0"/>
        <v>43000</v>
      </c>
      <c r="J7">
        <f t="shared" si="0"/>
        <v>43000</v>
      </c>
      <c r="K7">
        <f t="shared" si="0"/>
        <v>43000</v>
      </c>
      <c r="L7">
        <f t="shared" si="0"/>
        <v>43000</v>
      </c>
      <c r="M7">
        <f t="shared" si="0"/>
        <v>43000</v>
      </c>
      <c r="N7">
        <f t="shared" si="0"/>
        <v>43000</v>
      </c>
    </row>
    <row r="9" spans="1:14">
      <c r="A9" t="s">
        <v>4</v>
      </c>
      <c r="C9" s="1">
        <f>SUM(C10:C16)</f>
        <v>106000</v>
      </c>
      <c r="D9" s="1">
        <f t="shared" ref="D9:N9" si="1">SUM(D10:D16)</f>
        <v>106000</v>
      </c>
      <c r="E9" s="1">
        <f t="shared" si="1"/>
        <v>106000</v>
      </c>
      <c r="F9" s="1">
        <f t="shared" si="1"/>
        <v>106000</v>
      </c>
      <c r="G9" s="1">
        <f t="shared" si="1"/>
        <v>106000</v>
      </c>
      <c r="H9" s="1">
        <f t="shared" si="1"/>
        <v>106000</v>
      </c>
      <c r="I9" s="1">
        <f t="shared" si="1"/>
        <v>106000</v>
      </c>
      <c r="J9" s="1">
        <f t="shared" si="1"/>
        <v>106000</v>
      </c>
      <c r="K9" s="1">
        <f t="shared" si="1"/>
        <v>106000</v>
      </c>
      <c r="L9" s="1">
        <f t="shared" si="1"/>
        <v>106000</v>
      </c>
      <c r="M9" s="1">
        <f t="shared" si="1"/>
        <v>106000</v>
      </c>
      <c r="N9" s="1">
        <f t="shared" si="1"/>
        <v>106000</v>
      </c>
    </row>
    <row r="10" spans="1:14">
      <c r="B10" t="s">
        <v>32</v>
      </c>
      <c r="C10">
        <v>10000</v>
      </c>
      <c r="D10">
        <v>10000</v>
      </c>
      <c r="E10">
        <v>10000</v>
      </c>
      <c r="F10">
        <v>10000</v>
      </c>
      <c r="G10">
        <v>10000</v>
      </c>
      <c r="H10">
        <v>10000</v>
      </c>
      <c r="I10">
        <v>10000</v>
      </c>
      <c r="J10">
        <v>10000</v>
      </c>
      <c r="K10">
        <v>10000</v>
      </c>
      <c r="L10">
        <v>10000</v>
      </c>
      <c r="M10">
        <v>10000</v>
      </c>
      <c r="N10">
        <v>10000</v>
      </c>
    </row>
    <row r="11" spans="1:14">
      <c r="B11" t="s">
        <v>12</v>
      </c>
      <c r="C11">
        <v>3000</v>
      </c>
      <c r="D11">
        <v>3000</v>
      </c>
      <c r="E11">
        <v>3000</v>
      </c>
      <c r="F11">
        <v>3000</v>
      </c>
      <c r="G11">
        <v>3000</v>
      </c>
      <c r="H11">
        <v>3000</v>
      </c>
      <c r="I11">
        <v>3000</v>
      </c>
      <c r="J11">
        <v>3000</v>
      </c>
      <c r="K11">
        <v>3000</v>
      </c>
      <c r="L11">
        <v>3000</v>
      </c>
      <c r="M11">
        <v>3000</v>
      </c>
      <c r="N11">
        <v>3000</v>
      </c>
    </row>
    <row r="12" spans="1:14">
      <c r="B12" t="s">
        <v>28</v>
      </c>
      <c r="C12">
        <v>30000</v>
      </c>
      <c r="D12">
        <v>30000</v>
      </c>
      <c r="E12">
        <v>30000</v>
      </c>
      <c r="F12">
        <v>30000</v>
      </c>
      <c r="G12">
        <v>30000</v>
      </c>
      <c r="H12">
        <v>30000</v>
      </c>
      <c r="I12">
        <v>30000</v>
      </c>
      <c r="J12">
        <v>30000</v>
      </c>
      <c r="K12">
        <v>30000</v>
      </c>
      <c r="L12">
        <v>30000</v>
      </c>
      <c r="M12">
        <v>30000</v>
      </c>
      <c r="N12">
        <v>30000</v>
      </c>
    </row>
    <row r="13" spans="1:14">
      <c r="B13" t="s">
        <v>8</v>
      </c>
      <c r="C13">
        <v>3000</v>
      </c>
      <c r="D13">
        <v>3000</v>
      </c>
      <c r="E13">
        <v>3000</v>
      </c>
      <c r="F13">
        <v>3000</v>
      </c>
      <c r="G13">
        <v>3000</v>
      </c>
      <c r="H13">
        <v>3000</v>
      </c>
      <c r="I13">
        <v>3000</v>
      </c>
      <c r="J13">
        <v>3000</v>
      </c>
      <c r="K13">
        <v>3000</v>
      </c>
      <c r="L13">
        <v>3000</v>
      </c>
      <c r="M13">
        <v>3000</v>
      </c>
      <c r="N13">
        <v>3000</v>
      </c>
    </row>
    <row r="14" spans="1:14">
      <c r="B14" t="s">
        <v>10</v>
      </c>
      <c r="C14">
        <v>20000</v>
      </c>
      <c r="D14">
        <v>20000</v>
      </c>
      <c r="E14">
        <v>20000</v>
      </c>
      <c r="F14">
        <v>20000</v>
      </c>
      <c r="G14">
        <v>20000</v>
      </c>
      <c r="H14">
        <v>20000</v>
      </c>
      <c r="I14">
        <v>20000</v>
      </c>
      <c r="J14">
        <v>20000</v>
      </c>
      <c r="K14">
        <v>20000</v>
      </c>
      <c r="L14">
        <v>20000</v>
      </c>
      <c r="M14">
        <v>20000</v>
      </c>
      <c r="N14">
        <v>20000</v>
      </c>
    </row>
    <row r="15" spans="1:14">
      <c r="B15" t="s">
        <v>11</v>
      </c>
      <c r="C15">
        <v>20000</v>
      </c>
      <c r="D15">
        <v>20000</v>
      </c>
      <c r="E15">
        <v>20000</v>
      </c>
      <c r="F15">
        <v>20000</v>
      </c>
      <c r="G15">
        <v>20000</v>
      </c>
      <c r="H15">
        <v>20000</v>
      </c>
      <c r="I15">
        <v>20000</v>
      </c>
      <c r="J15">
        <v>20000</v>
      </c>
      <c r="K15">
        <v>20000</v>
      </c>
      <c r="L15">
        <v>20000</v>
      </c>
      <c r="M15">
        <v>20000</v>
      </c>
      <c r="N15">
        <v>20000</v>
      </c>
    </row>
    <row r="16" spans="1:14">
      <c r="B16" t="s">
        <v>33</v>
      </c>
      <c r="C16">
        <v>20000</v>
      </c>
      <c r="D16">
        <v>20000</v>
      </c>
      <c r="E16">
        <v>20000</v>
      </c>
      <c r="F16">
        <v>20000</v>
      </c>
      <c r="G16">
        <v>20000</v>
      </c>
      <c r="H16">
        <v>20000</v>
      </c>
      <c r="I16">
        <v>20000</v>
      </c>
      <c r="J16">
        <v>20000</v>
      </c>
      <c r="K16">
        <v>20000</v>
      </c>
      <c r="L16">
        <v>20000</v>
      </c>
      <c r="M16">
        <v>20000</v>
      </c>
      <c r="N16">
        <v>20000</v>
      </c>
    </row>
    <row r="18" spans="1:14">
      <c r="A18" t="s">
        <v>5</v>
      </c>
      <c r="C18" s="1">
        <f>SUM(C19:C25)</f>
        <v>91000</v>
      </c>
      <c r="D18" s="1">
        <f t="shared" ref="D18:N18" si="2">SUM(D19:D25)</f>
        <v>91000</v>
      </c>
      <c r="E18" s="1">
        <f t="shared" si="2"/>
        <v>91000</v>
      </c>
      <c r="F18" s="1">
        <f t="shared" si="2"/>
        <v>91000</v>
      </c>
      <c r="G18" s="1">
        <f t="shared" si="2"/>
        <v>91000</v>
      </c>
      <c r="H18" s="1">
        <f t="shared" si="2"/>
        <v>91000</v>
      </c>
      <c r="I18" s="1">
        <f t="shared" si="2"/>
        <v>91000</v>
      </c>
      <c r="J18" s="1">
        <f t="shared" si="2"/>
        <v>91000</v>
      </c>
      <c r="K18" s="1">
        <f t="shared" si="2"/>
        <v>91000</v>
      </c>
      <c r="L18" s="1">
        <f t="shared" si="2"/>
        <v>91000</v>
      </c>
      <c r="M18" s="1">
        <f t="shared" si="2"/>
        <v>91000</v>
      </c>
      <c r="N18" s="1">
        <f t="shared" si="2"/>
        <v>91000</v>
      </c>
    </row>
    <row r="19" spans="1:14">
      <c r="B19" t="s">
        <v>6</v>
      </c>
      <c r="C19">
        <v>50000</v>
      </c>
      <c r="D19">
        <v>50000</v>
      </c>
      <c r="E19">
        <v>50000</v>
      </c>
      <c r="F19">
        <v>50000</v>
      </c>
      <c r="G19">
        <v>50000</v>
      </c>
      <c r="H19">
        <v>50000</v>
      </c>
      <c r="I19">
        <v>50000</v>
      </c>
      <c r="J19">
        <v>50000</v>
      </c>
      <c r="K19">
        <v>50000</v>
      </c>
      <c r="L19">
        <v>50000</v>
      </c>
      <c r="M19">
        <v>50000</v>
      </c>
      <c r="N19">
        <v>50000</v>
      </c>
    </row>
    <row r="20" spans="1:14">
      <c r="B20" t="s">
        <v>7</v>
      </c>
      <c r="C20">
        <v>3000</v>
      </c>
      <c r="D20">
        <v>3000</v>
      </c>
      <c r="E20">
        <v>3000</v>
      </c>
      <c r="F20">
        <v>3000</v>
      </c>
      <c r="G20">
        <v>3000</v>
      </c>
      <c r="H20">
        <v>3000</v>
      </c>
      <c r="I20">
        <v>3000</v>
      </c>
      <c r="J20">
        <v>3000</v>
      </c>
      <c r="K20">
        <v>3000</v>
      </c>
      <c r="L20">
        <v>3000</v>
      </c>
      <c r="M20">
        <v>3000</v>
      </c>
      <c r="N20">
        <v>3000</v>
      </c>
    </row>
    <row r="21" spans="1:14">
      <c r="B21" t="s">
        <v>37</v>
      </c>
      <c r="C21">
        <v>5000</v>
      </c>
      <c r="D21">
        <v>5000</v>
      </c>
      <c r="E21">
        <v>5000</v>
      </c>
      <c r="F21">
        <v>5000</v>
      </c>
      <c r="G21">
        <v>5000</v>
      </c>
      <c r="H21">
        <v>5000</v>
      </c>
      <c r="I21">
        <v>5000</v>
      </c>
      <c r="J21">
        <v>5000</v>
      </c>
      <c r="K21">
        <v>5000</v>
      </c>
      <c r="L21">
        <v>5000</v>
      </c>
      <c r="M21">
        <v>5000</v>
      </c>
      <c r="N21">
        <v>5000</v>
      </c>
    </row>
    <row r="22" spans="1:14">
      <c r="B22" t="s">
        <v>9</v>
      </c>
      <c r="C22">
        <v>3000</v>
      </c>
      <c r="D22">
        <v>3000</v>
      </c>
      <c r="E22">
        <v>3000</v>
      </c>
      <c r="F22">
        <v>3000</v>
      </c>
      <c r="G22">
        <v>3000</v>
      </c>
      <c r="H22">
        <v>3000</v>
      </c>
      <c r="I22">
        <v>3000</v>
      </c>
      <c r="J22">
        <v>3000</v>
      </c>
      <c r="K22">
        <v>3000</v>
      </c>
      <c r="L22">
        <v>3000</v>
      </c>
      <c r="M22">
        <v>3000</v>
      </c>
      <c r="N22">
        <v>3000</v>
      </c>
    </row>
    <row r="23" spans="1:14">
      <c r="B23" t="s">
        <v>27</v>
      </c>
      <c r="C23">
        <v>5000</v>
      </c>
      <c r="D23">
        <v>5000</v>
      </c>
      <c r="E23">
        <v>5000</v>
      </c>
      <c r="F23">
        <v>5000</v>
      </c>
      <c r="G23">
        <v>5000</v>
      </c>
      <c r="H23">
        <v>5000</v>
      </c>
      <c r="I23">
        <v>5000</v>
      </c>
      <c r="J23">
        <v>5000</v>
      </c>
      <c r="K23">
        <v>5000</v>
      </c>
      <c r="L23">
        <v>5000</v>
      </c>
      <c r="M23">
        <v>5000</v>
      </c>
      <c r="N23">
        <v>5000</v>
      </c>
    </row>
    <row r="24" spans="1:14">
      <c r="B24" t="s">
        <v>36</v>
      </c>
      <c r="C24">
        <v>15000</v>
      </c>
      <c r="D24">
        <v>15000</v>
      </c>
      <c r="E24">
        <v>15000</v>
      </c>
      <c r="F24">
        <v>15000</v>
      </c>
      <c r="G24">
        <v>15000</v>
      </c>
      <c r="H24">
        <v>15000</v>
      </c>
      <c r="I24">
        <v>15000</v>
      </c>
      <c r="J24">
        <v>15000</v>
      </c>
      <c r="K24">
        <v>15000</v>
      </c>
      <c r="L24">
        <v>15000</v>
      </c>
      <c r="M24">
        <v>15000</v>
      </c>
      <c r="N24">
        <v>15000</v>
      </c>
    </row>
    <row r="25" spans="1:14">
      <c r="B25" t="s">
        <v>35</v>
      </c>
      <c r="C25">
        <v>10000</v>
      </c>
      <c r="D25">
        <v>10000</v>
      </c>
      <c r="E25">
        <v>10000</v>
      </c>
      <c r="F25">
        <v>10000</v>
      </c>
      <c r="G25">
        <v>10000</v>
      </c>
      <c r="H25">
        <v>10000</v>
      </c>
      <c r="I25">
        <v>10000</v>
      </c>
      <c r="J25">
        <v>10000</v>
      </c>
      <c r="K25">
        <v>10000</v>
      </c>
      <c r="L25">
        <v>10000</v>
      </c>
      <c r="M25">
        <v>10000</v>
      </c>
      <c r="N25">
        <v>10000</v>
      </c>
    </row>
    <row r="27" spans="1:14">
      <c r="B27" t="s">
        <v>13</v>
      </c>
      <c r="C27">
        <f>C9+C18</f>
        <v>197000</v>
      </c>
      <c r="D27">
        <f t="shared" ref="D27:N27" si="3">D9+D18</f>
        <v>197000</v>
      </c>
      <c r="E27">
        <f t="shared" si="3"/>
        <v>197000</v>
      </c>
      <c r="F27">
        <f t="shared" si="3"/>
        <v>197000</v>
      </c>
      <c r="G27">
        <f t="shared" si="3"/>
        <v>197000</v>
      </c>
      <c r="H27">
        <f t="shared" si="3"/>
        <v>197000</v>
      </c>
      <c r="I27">
        <f t="shared" si="3"/>
        <v>197000</v>
      </c>
      <c r="J27">
        <f t="shared" si="3"/>
        <v>197000</v>
      </c>
      <c r="K27">
        <f t="shared" si="3"/>
        <v>197000</v>
      </c>
      <c r="L27">
        <f t="shared" si="3"/>
        <v>197000</v>
      </c>
      <c r="M27">
        <f t="shared" si="3"/>
        <v>197000</v>
      </c>
      <c r="N27">
        <f t="shared" si="3"/>
        <v>197000</v>
      </c>
    </row>
    <row r="30" spans="1:14">
      <c r="A30" s="1" t="s">
        <v>14</v>
      </c>
      <c r="C30" s="1">
        <f>SUM(C31:C33)</f>
        <v>300000</v>
      </c>
      <c r="D30" s="1">
        <f t="shared" ref="D30:N30" si="4">SUM(D31:D33)</f>
        <v>300000</v>
      </c>
      <c r="E30" s="1">
        <f t="shared" si="4"/>
        <v>300000</v>
      </c>
      <c r="F30" s="1">
        <f t="shared" si="4"/>
        <v>300000</v>
      </c>
      <c r="G30" s="1">
        <f t="shared" si="4"/>
        <v>300000</v>
      </c>
      <c r="H30" s="1">
        <f t="shared" si="4"/>
        <v>300000</v>
      </c>
      <c r="I30" s="1">
        <f t="shared" si="4"/>
        <v>300000</v>
      </c>
      <c r="J30" s="1">
        <f t="shared" si="4"/>
        <v>300000</v>
      </c>
      <c r="K30" s="1">
        <f t="shared" si="4"/>
        <v>300000</v>
      </c>
      <c r="L30" s="1">
        <f t="shared" si="4"/>
        <v>300000</v>
      </c>
      <c r="M30" s="1">
        <f t="shared" si="4"/>
        <v>300000</v>
      </c>
      <c r="N30" s="1">
        <f t="shared" si="4"/>
        <v>300000</v>
      </c>
    </row>
    <row r="31" spans="1:14">
      <c r="B31" t="s">
        <v>30</v>
      </c>
      <c r="C31">
        <v>100000</v>
      </c>
      <c r="D31">
        <v>100000</v>
      </c>
      <c r="E31">
        <v>100000</v>
      </c>
      <c r="F31">
        <v>100000</v>
      </c>
      <c r="G31">
        <v>100000</v>
      </c>
      <c r="H31">
        <v>100000</v>
      </c>
      <c r="I31">
        <v>100000</v>
      </c>
      <c r="J31">
        <v>100000</v>
      </c>
      <c r="K31">
        <v>100000</v>
      </c>
      <c r="L31">
        <v>100000</v>
      </c>
      <c r="M31">
        <v>100000</v>
      </c>
      <c r="N31">
        <v>100000</v>
      </c>
    </row>
    <row r="32" spans="1:14">
      <c r="B32" t="s">
        <v>31</v>
      </c>
      <c r="C32">
        <v>100000</v>
      </c>
      <c r="D32">
        <v>100000</v>
      </c>
      <c r="E32">
        <v>100000</v>
      </c>
      <c r="F32">
        <v>100000</v>
      </c>
      <c r="G32">
        <v>100000</v>
      </c>
      <c r="H32">
        <v>100000</v>
      </c>
      <c r="I32">
        <v>100000</v>
      </c>
      <c r="J32">
        <v>100000</v>
      </c>
      <c r="K32">
        <v>100000</v>
      </c>
      <c r="L32">
        <v>100000</v>
      </c>
      <c r="M32">
        <v>100000</v>
      </c>
      <c r="N32">
        <v>100000</v>
      </c>
    </row>
    <row r="33" spans="1:14">
      <c r="B33" t="s">
        <v>34</v>
      </c>
      <c r="C33">
        <v>100000</v>
      </c>
      <c r="D33">
        <v>100000</v>
      </c>
      <c r="E33">
        <v>100000</v>
      </c>
      <c r="F33">
        <v>100000</v>
      </c>
      <c r="G33">
        <v>100000</v>
      </c>
      <c r="H33">
        <v>100000</v>
      </c>
      <c r="I33">
        <v>100000</v>
      </c>
      <c r="J33">
        <v>100000</v>
      </c>
      <c r="K33">
        <v>100000</v>
      </c>
      <c r="L33">
        <v>100000</v>
      </c>
      <c r="M33">
        <v>100000</v>
      </c>
      <c r="N33">
        <v>100000</v>
      </c>
    </row>
    <row r="35" spans="1:14">
      <c r="A35" s="1" t="s">
        <v>29</v>
      </c>
      <c r="C35">
        <f>C30*20%</f>
        <v>60000</v>
      </c>
      <c r="D35">
        <f t="shared" ref="D35:N35" si="5">D30*20%</f>
        <v>60000</v>
      </c>
      <c r="E35">
        <f t="shared" si="5"/>
        <v>60000</v>
      </c>
      <c r="F35">
        <f t="shared" si="5"/>
        <v>60000</v>
      </c>
      <c r="G35">
        <f t="shared" si="5"/>
        <v>60000</v>
      </c>
      <c r="H35">
        <f t="shared" si="5"/>
        <v>60000</v>
      </c>
      <c r="I35">
        <f t="shared" si="5"/>
        <v>60000</v>
      </c>
      <c r="J35">
        <f t="shared" si="5"/>
        <v>60000</v>
      </c>
      <c r="K35">
        <f t="shared" si="5"/>
        <v>60000</v>
      </c>
      <c r="L35">
        <f t="shared" si="5"/>
        <v>60000</v>
      </c>
      <c r="M35">
        <f t="shared" si="5"/>
        <v>60000</v>
      </c>
      <c r="N35">
        <f t="shared" si="5"/>
        <v>60000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dcterms:created xsi:type="dcterms:W3CDTF">2013-10-13T23:26:40Z</dcterms:created>
  <dcterms:modified xsi:type="dcterms:W3CDTF">2013-10-14T01:13:15Z</dcterms:modified>
</cp:coreProperties>
</file>